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<sst xmlns="http://schemas.openxmlformats.org/spreadsheetml/2006/main" count="42" uniqueCount="34">
  <si>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</si>
  <si>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</si>
  <si>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</si>
  <si>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</si>
  <si>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</si>
  <si>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</si>
  <si>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</si>
  <si>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</si>
  <si>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</si>
  <si>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</si>
  <si>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</si>
  <si>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</si>
  <si>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</si>
  <si>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</si>
  <si>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</si>
  <si>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</si>
  <si>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</si>
  <si>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макаронные изделия отварные с маслом</t>
  </si>
  <si>
    <t>птица жареная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</si>
  <si>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</si>
  <si>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</si>
  <si>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</si>
  <si>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</si>
  <si>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</si>
  <si>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</si>
  <si>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сыр пор-но</t>
  </si>
  <si>
    <t>ИТОГО:</t>
  </si>
  <si>
    <t>Обед</t>
  </si>
  <si>
    <t>закуска</t>
  </si>
  <si>
    <t>5-11 классы</t>
  </si>
  <si>
    <t>суп картофельный гороховый</t>
  </si>
  <si>
    <t>гречка рассыпчатая</t>
  </si>
  <si>
    <t>хлеб бел.</t>
  </si>
  <si>
    <t>масло сливочное пор-но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</si>
</sst>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45798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52"/>
    </row>
    <row r="5" spans="1:10">
      <c r="A5" s="12"/>
      <c r="B5" s="13" t="s">
        <v>16</v>
      </c>
      <c r="C5" s="14">
        <v>203</v>
      </c>
      <c r="D5" s="15" t="s">
        <v>17</v>
      </c>
      <c r="E5" s="16">
        <v>180</v>
      </c>
      <c r="F5" s="17">
        <v>6.96</v>
      </c>
      <c r="G5" s="17">
        <v>202.14</v>
      </c>
      <c r="H5" s="17">
        <v>8.77</v>
      </c>
      <c r="I5" s="17">
        <v>5.42</v>
      </c>
      <c r="J5" s="53">
        <v>31.73</v>
      </c>
    </row>
    <row r="6" spans="1:10">
      <c r="A6" s="12"/>
      <c r="B6" s="13"/>
      <c r="C6" s="14">
        <v>293</v>
      </c>
      <c r="D6" s="15" t="s">
        <v>18</v>
      </c>
      <c r="E6" s="16">
        <v>120</v>
      </c>
      <c r="F6" s="17">
        <v>25.01</v>
      </c>
      <c r="G6" s="17">
        <v>276.25</v>
      </c>
      <c r="H6" s="17">
        <v>22.06</v>
      </c>
      <c r="I6" s="17">
        <v>18.23</v>
      </c>
      <c r="J6" s="53">
        <v>5.88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1.82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>
        <v>15</v>
      </c>
      <c r="D11" s="24" t="s">
        <v>25</v>
      </c>
      <c r="E11" s="26">
        <v>20</v>
      </c>
      <c r="F11" s="23">
        <v>15.37</v>
      </c>
      <c r="G11" s="23">
        <v>72.8</v>
      </c>
      <c r="H11" s="23">
        <v>4.64</v>
      </c>
      <c r="I11" s="23">
        <v>5.9</v>
      </c>
      <c r="J11" s="55">
        <v>0</v>
      </c>
    </row>
    <row r="12" spans="1:10">
      <c r="A12" s="27"/>
      <c r="B12" s="28" t="s">
        <v>26</v>
      </c>
      <c r="C12" s="28"/>
      <c r="D12" s="29"/>
      <c r="E12" s="30">
        <f t="shared" ref="E12:J12" si="0">SUM(E4:E11)</f>
        <v>600</v>
      </c>
      <c r="F12" s="31">
        <f t="shared" si="0"/>
        <v>54.63</v>
      </c>
      <c r="G12" s="31">
        <f t="shared" si="0"/>
        <v>788.19</v>
      </c>
      <c r="H12" s="31">
        <f t="shared" si="0"/>
        <v>41.27</v>
      </c>
      <c r="I12" s="31">
        <f t="shared" si="0"/>
        <v>30.15</v>
      </c>
      <c r="J12" s="31">
        <f t="shared" si="0"/>
        <v>89.51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spans="1:10">
      <c r="A15" s="32" t="s">
        <v>29</v>
      </c>
      <c r="B15" s="43" t="s">
        <v>15</v>
      </c>
      <c r="C15" s="14">
        <v>102</v>
      </c>
      <c r="D15" s="15" t="s">
        <v>30</v>
      </c>
      <c r="E15" s="16">
        <v>250</v>
      </c>
      <c r="F15" s="17">
        <v>11.86</v>
      </c>
      <c r="G15" s="17">
        <v>134.75</v>
      </c>
      <c r="H15" s="17">
        <v>5.49</v>
      </c>
      <c r="I15" s="17">
        <v>5.28</v>
      </c>
      <c r="J15" s="53">
        <v>16.33</v>
      </c>
    </row>
    <row r="16" spans="1:10">
      <c r="A16" s="32"/>
      <c r="B16" s="43" t="s">
        <v>16</v>
      </c>
      <c r="C16" s="14">
        <v>302</v>
      </c>
      <c r="D16" s="15" t="s">
        <v>31</v>
      </c>
      <c r="E16" s="16">
        <v>180</v>
      </c>
      <c r="F16" s="17">
        <v>7.05</v>
      </c>
      <c r="G16" s="17">
        <v>292.5</v>
      </c>
      <c r="H16" s="17">
        <v>10.35</v>
      </c>
      <c r="I16" s="17">
        <v>7.31</v>
      </c>
      <c r="J16" s="53">
        <v>46.37</v>
      </c>
    </row>
    <row r="17" spans="1:10">
      <c r="A17" s="32"/>
      <c r="B17" s="43"/>
      <c r="C17" s="14">
        <v>293</v>
      </c>
      <c r="D17" s="15" t="s">
        <v>18</v>
      </c>
      <c r="E17" s="16">
        <v>120</v>
      </c>
      <c r="F17" s="17">
        <v>25.01</v>
      </c>
      <c r="G17" s="17">
        <v>318</v>
      </c>
      <c r="H17" s="17">
        <v>23.2</v>
      </c>
      <c r="I17" s="17">
        <v>24.4</v>
      </c>
      <c r="J17" s="53">
        <v>1.2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3">
        <v>15</v>
      </c>
    </row>
    <row r="19" spans="1:10">
      <c r="A19" s="32"/>
      <c r="B19" s="43" t="s">
        <v>32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33</v>
      </c>
      <c r="E20" s="16">
        <v>5</v>
      </c>
      <c r="F20" s="17">
        <v>5</v>
      </c>
      <c r="G20" s="17">
        <v>75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25</v>
      </c>
      <c r="E21" s="22">
        <v>20</v>
      </c>
      <c r="F21" s="23">
        <v>20.65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1">SUM(F15:F21)</f>
        <v>77.34</v>
      </c>
      <c r="G22" s="49">
        <f t="shared" si="1"/>
        <v>1041.55</v>
      </c>
      <c r="H22" s="49">
        <f t="shared" si="1"/>
        <v>46.63</v>
      </c>
      <c r="I22" s="49">
        <f t="shared" si="1"/>
        <v>47.29</v>
      </c>
      <c r="J22" s="58">
        <f t="shared" si="1"/>
        <v>97.4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2025-05-19T10:46:59Z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E9650D0D225646BA968D6E8F699D4D1E_13</vt:lpwstr>
  </property>
  <property fmtid="{D5CDD505-2E9C-101B-9397-08002B2CF9AE}" pid="3" name="KSOProductBuildVer">
    <vt:lpwstr>1049-12.2.0.21179</vt:lpwstr>
  </property>
</Properties>
</file>