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<sst xmlns="http://schemas.openxmlformats.org/spreadsheetml/2006/main" count="42" uniqueCount="35">
  <si>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</si>
  <si>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</si>
  <si>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</si>
  <si>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</si>
  <si>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</si>
  <si>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</si>
  <si>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</si>
  <si>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</si>
  <si>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</si>
  <si>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</si>
  <si>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</si>
  <si>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</si>
  <si>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</si>
  <si>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</si>
  <si>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</si>
  <si>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</si>
  <si>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</si>
  <si>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картофельное пюре</t>
  </si>
  <si>
    <t>птица жареная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</si>
  <si>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</si>
  <si>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</si>
  <si>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</si>
  <si>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</si>
  <si>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</si>
  <si>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</si>
  <si>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</si>
  <si>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</si>
  <si>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</si>
  <si>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</si>
  <si>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</si>
  <si>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картофельный с макаронными изделиями и с мясом кур</t>
  </si>
  <si>
    <t>гречка рассыпчатая</t>
  </si>
  <si>
    <t>хлеб бел.</t>
  </si>
  <si>
    <t>масло сливочное пор-но</t>
  </si>
  <si>
    <t>сыр /порционно/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</si>
</sst>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45803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128</v>
      </c>
      <c r="D5" s="15" t="s">
        <v>17</v>
      </c>
      <c r="E5" s="16">
        <v>180</v>
      </c>
      <c r="F5" s="17">
        <v>5.12</v>
      </c>
      <c r="G5" s="17">
        <v>216.25</v>
      </c>
      <c r="H5" s="17">
        <v>3.06</v>
      </c>
      <c r="I5" s="17">
        <v>4.8</v>
      </c>
      <c r="J5" s="53">
        <v>20.45</v>
      </c>
    </row>
    <row r="6" spans="1:10">
      <c r="A6" s="12"/>
      <c r="B6" s="13"/>
      <c r="C6" s="14">
        <v>293</v>
      </c>
      <c r="D6" s="15" t="s">
        <v>18</v>
      </c>
      <c r="E6" s="16">
        <v>100</v>
      </c>
      <c r="F6" s="17">
        <v>22.19</v>
      </c>
      <c r="G6" s="17">
        <v>318</v>
      </c>
      <c r="H6" s="17">
        <v>23.2</v>
      </c>
      <c r="I6" s="17">
        <v>24.4</v>
      </c>
      <c r="J6" s="53">
        <v>1.2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20</v>
      </c>
      <c r="F11" s="23">
        <v>20.04</v>
      </c>
      <c r="G11" s="23">
        <v>72.8</v>
      </c>
      <c r="H11" s="23">
        <v>4.64</v>
      </c>
      <c r="I11" s="23">
        <v>5.9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>SUM(E5:E11)</f>
        <v>580</v>
      </c>
      <c r="F12" s="31">
        <f>F5+F6+F7+F8+F9+F10+F11</f>
        <v>54.63</v>
      </c>
      <c r="G12" s="31">
        <f>SUM(G4:G11)</f>
        <v>844.05</v>
      </c>
      <c r="H12" s="31">
        <f>SUM(H4:H11)</f>
        <v>36.7</v>
      </c>
      <c r="I12" s="31">
        <f>SUM(I4:I11)</f>
        <v>35.7</v>
      </c>
      <c r="J12" s="31">
        <f>SUM(J4:J11)</f>
        <v>73.55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ht="30" spans="1:10">
      <c r="A15" s="32" t="s">
        <v>29</v>
      </c>
      <c r="B15" s="43" t="s">
        <v>15</v>
      </c>
      <c r="C15" s="14">
        <v>103</v>
      </c>
      <c r="D15" s="15" t="s">
        <v>30</v>
      </c>
      <c r="E15" s="16">
        <v>250</v>
      </c>
      <c r="F15" s="17">
        <v>14.94</v>
      </c>
      <c r="G15" s="17">
        <v>132.75</v>
      </c>
      <c r="H15" s="17">
        <v>2.69</v>
      </c>
      <c r="I15" s="17">
        <v>2.84</v>
      </c>
      <c r="J15" s="53">
        <v>27.14</v>
      </c>
    </row>
    <row r="16" spans="1:10">
      <c r="A16" s="32"/>
      <c r="B16" s="43" t="s">
        <v>16</v>
      </c>
      <c r="C16" s="14">
        <v>302</v>
      </c>
      <c r="D16" s="15" t="s">
        <v>31</v>
      </c>
      <c r="E16" s="16">
        <v>180</v>
      </c>
      <c r="F16" s="17">
        <v>7.23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2"/>
      <c r="B17" s="43"/>
      <c r="C17" s="14">
        <v>293</v>
      </c>
      <c r="D17" s="15" t="s">
        <v>18</v>
      </c>
      <c r="E17" s="16">
        <v>120</v>
      </c>
      <c r="F17" s="17">
        <v>26.49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28</v>
      </c>
      <c r="H18" s="17">
        <v>0.2</v>
      </c>
      <c r="I18" s="17">
        <v>0</v>
      </c>
      <c r="J18" s="53">
        <v>14</v>
      </c>
    </row>
    <row r="19" spans="1:10">
      <c r="A19" s="32"/>
      <c r="B19" s="43" t="s">
        <v>32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33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34</v>
      </c>
      <c r="E21" s="22">
        <v>20</v>
      </c>
      <c r="F21" s="23">
        <v>15.91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0">SUM(F15:F21)</f>
        <v>77.34</v>
      </c>
      <c r="G22" s="49">
        <f t="shared" si="0"/>
        <v>970.05</v>
      </c>
      <c r="H22" s="49">
        <f t="shared" si="0"/>
        <v>43.93</v>
      </c>
      <c r="I22" s="49">
        <f t="shared" si="0"/>
        <v>44.85</v>
      </c>
      <c r="J22" s="58">
        <f t="shared" si="0"/>
        <v>107.21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2025-05-22T11:24:07Z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68C632656DBF44AB9488447450CE011B_13</vt:lpwstr>
  </property>
  <property fmtid="{D5CDD505-2E9C-101B-9397-08002B2CF9AE}" pid="3" name="KSOProductBuildVer">
    <vt:lpwstr>1049-12.2.0.21179</vt:lpwstr>
  </property>
</Properties>
</file>